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7" i="1"/>
  <c r="D8" s="1"/>
  <c r="E9" s="1"/>
  <c r="F10" s="1"/>
  <c r="G11" s="1"/>
  <c r="B7"/>
  <c r="B8" s="1"/>
  <c r="D6"/>
  <c r="E6" s="1"/>
  <c r="C6"/>
  <c r="D7" s="1"/>
  <c r="E8" s="1"/>
  <c r="F9" s="1"/>
  <c r="G10" s="1"/>
  <c r="B9" l="1"/>
  <c r="C9"/>
  <c r="D10" s="1"/>
  <c r="E11" s="1"/>
  <c r="F12" s="1"/>
  <c r="G13" s="1"/>
  <c r="F7"/>
  <c r="G8" s="1"/>
  <c r="F6"/>
  <c r="E7"/>
  <c r="F8" s="1"/>
  <c r="G9" s="1"/>
  <c r="C8"/>
  <c r="D9" s="1"/>
  <c r="E10" s="1"/>
  <c r="F11" s="1"/>
  <c r="G12" s="1"/>
  <c r="B10" l="1"/>
  <c r="C10"/>
  <c r="D11" s="1"/>
  <c r="E12" s="1"/>
  <c r="F13" s="1"/>
  <c r="G14" s="1"/>
  <c r="G7"/>
  <c r="G6"/>
  <c r="B11" l="1"/>
  <c r="C11"/>
  <c r="D12" s="1"/>
  <c r="E13" s="1"/>
  <c r="F14" s="1"/>
  <c r="G15" s="1"/>
  <c r="B12" l="1"/>
  <c r="C12"/>
  <c r="D13" s="1"/>
  <c r="E14" s="1"/>
  <c r="F15" s="1"/>
  <c r="G16" s="1"/>
  <c r="B13" l="1"/>
  <c r="C13"/>
  <c r="D14" s="1"/>
  <c r="E15" s="1"/>
  <c r="F16" s="1"/>
  <c r="G17" s="1"/>
  <c r="B14" l="1"/>
  <c r="C14"/>
  <c r="D15" s="1"/>
  <c r="E16" s="1"/>
  <c r="F17" s="1"/>
  <c r="G18" s="1"/>
  <c r="B15" l="1"/>
  <c r="C15"/>
  <c r="D16" s="1"/>
  <c r="E17" s="1"/>
  <c r="F18" s="1"/>
  <c r="G19" s="1"/>
  <c r="B16" l="1"/>
  <c r="C16"/>
  <c r="D17" s="1"/>
  <c r="E18" s="1"/>
  <c r="F19" s="1"/>
  <c r="G20" s="1"/>
  <c r="B17" l="1"/>
  <c r="C17"/>
  <c r="D18" s="1"/>
  <c r="E19" s="1"/>
  <c r="F20" s="1"/>
  <c r="B18" l="1"/>
  <c r="C18"/>
  <c r="D19" s="1"/>
  <c r="E20" s="1"/>
  <c r="B19" l="1"/>
  <c r="C19"/>
  <c r="D20" s="1"/>
  <c r="B20" l="1"/>
  <c r="C20"/>
</calcChain>
</file>

<file path=xl/sharedStrings.xml><?xml version="1.0" encoding="utf-8"?>
<sst xmlns="http://schemas.openxmlformats.org/spreadsheetml/2006/main" count="10" uniqueCount="10">
  <si>
    <t>2011-2012</t>
  </si>
  <si>
    <t>2012-2013</t>
  </si>
  <si>
    <t>2013-2014</t>
  </si>
  <si>
    <t>2014-2015</t>
  </si>
  <si>
    <t>2015-2016</t>
  </si>
  <si>
    <t>2016-2017</t>
  </si>
  <si>
    <t>Step</t>
  </si>
  <si>
    <t>Salary Scale - Rise in pay</t>
  </si>
  <si>
    <t>% rise</t>
  </si>
  <si>
    <t>Years</t>
  </si>
</sst>
</file>

<file path=xl/styles.xml><?xml version="1.0" encoding="utf-8"?>
<styleSheet xmlns="http://schemas.openxmlformats.org/spreadsheetml/2006/main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FF00"/>
      <name val="Calibri"/>
      <family val="2"/>
      <scheme val="minor"/>
    </font>
    <font>
      <b/>
      <sz val="10"/>
      <color rgb="FFFFFF00"/>
      <name val="Arial"/>
      <family val="2"/>
    </font>
    <font>
      <b/>
      <sz val="11"/>
      <color rgb="FFFFFF00"/>
      <name val="Arial"/>
      <family val="2"/>
    </font>
    <font>
      <sz val="11"/>
      <color rgb="FFFFFF00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42" fontId="0" fillId="0" borderId="1" xfId="0" applyNumberFormat="1" applyBorder="1"/>
    <xf numFmtId="43" fontId="0" fillId="0" borderId="0" xfId="0" applyNumberFormat="1"/>
    <xf numFmtId="41" fontId="0" fillId="0" borderId="0" xfId="0" applyNumberFormat="1" applyBorder="1"/>
    <xf numFmtId="41" fontId="0" fillId="0" borderId="0" xfId="0" applyNumberFormat="1"/>
    <xf numFmtId="0" fontId="2" fillId="2" borderId="1" xfId="0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10" fontId="5" fillId="2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N13" sqref="N13"/>
    </sheetView>
  </sheetViews>
  <sheetFormatPr defaultRowHeight="15"/>
  <sheetData>
    <row r="1" spans="1:14" ht="33.75" customHeight="1">
      <c r="A1" s="14" t="s">
        <v>7</v>
      </c>
      <c r="B1" s="15"/>
      <c r="C1" s="15"/>
      <c r="D1" s="15"/>
      <c r="E1" s="15"/>
      <c r="F1" s="15"/>
      <c r="G1" s="16"/>
    </row>
    <row r="2" spans="1:14">
      <c r="A2" s="1"/>
      <c r="B2" s="10" t="s">
        <v>8</v>
      </c>
      <c r="C2" s="11">
        <v>0.02</v>
      </c>
      <c r="D2" s="11">
        <v>0.02</v>
      </c>
      <c r="E2" s="11">
        <v>0.02</v>
      </c>
      <c r="F2" s="11">
        <v>0.02</v>
      </c>
      <c r="G2" s="11">
        <v>0.02</v>
      </c>
    </row>
    <row r="3" spans="1:14">
      <c r="A3" s="1"/>
      <c r="B3" s="2"/>
      <c r="C3" s="2"/>
      <c r="D3" s="2"/>
      <c r="E3" s="2"/>
      <c r="F3" s="2"/>
      <c r="G3" s="2"/>
    </row>
    <row r="4" spans="1:14">
      <c r="A4" s="8" t="s">
        <v>9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</row>
    <row r="5" spans="1:14">
      <c r="A5" s="3" t="s">
        <v>6</v>
      </c>
      <c r="B5" s="2"/>
      <c r="C5" s="2"/>
      <c r="D5" s="2"/>
      <c r="E5" s="2"/>
      <c r="F5" s="2"/>
      <c r="G5" s="2"/>
    </row>
    <row r="6" spans="1:14">
      <c r="A6" s="12">
        <v>1</v>
      </c>
      <c r="B6" s="4">
        <v>40000</v>
      </c>
      <c r="C6" s="4">
        <f>B6+500</f>
        <v>40500</v>
      </c>
      <c r="D6" s="4">
        <f>C6+500</f>
        <v>41000</v>
      </c>
      <c r="E6" s="4">
        <f>D6+500</f>
        <v>41500</v>
      </c>
      <c r="F6" s="4">
        <f>E6+500</f>
        <v>42000</v>
      </c>
      <c r="G6" s="4">
        <f>F6+500</f>
        <v>42500</v>
      </c>
    </row>
    <row r="7" spans="1:14">
      <c r="A7" s="12">
        <v>2</v>
      </c>
      <c r="B7" s="4">
        <f>B6+750</f>
        <v>40750</v>
      </c>
      <c r="C7" s="4">
        <f>B6+B6*C2</f>
        <v>40800</v>
      </c>
      <c r="D7" s="4">
        <f>C6+C6*D2</f>
        <v>41310</v>
      </c>
      <c r="E7" s="4">
        <f>D6+D6*E2</f>
        <v>41820</v>
      </c>
      <c r="F7" s="4">
        <f>E6+E6*F2</f>
        <v>42330</v>
      </c>
      <c r="G7" s="4">
        <f>F6+F6*G2</f>
        <v>42840</v>
      </c>
      <c r="M7" s="5"/>
      <c r="N7" s="5"/>
    </row>
    <row r="8" spans="1:14">
      <c r="A8" s="12">
        <v>3</v>
      </c>
      <c r="B8" s="4">
        <f t="shared" ref="B8:B20" si="0">B7+750</f>
        <v>41500</v>
      </c>
      <c r="C8" s="4">
        <f>B7+B7*C2</f>
        <v>41565</v>
      </c>
      <c r="D8" s="4">
        <f>C7+C7*D2</f>
        <v>41616</v>
      </c>
      <c r="E8" s="4">
        <f>D7+D7*E2</f>
        <v>42136.2</v>
      </c>
      <c r="F8" s="4">
        <f>E7+E7*F2</f>
        <v>42656.4</v>
      </c>
      <c r="G8" s="4">
        <f>F7+F7*G2</f>
        <v>43176.6</v>
      </c>
    </row>
    <row r="9" spans="1:14">
      <c r="A9" s="12">
        <v>4</v>
      </c>
      <c r="B9" s="4">
        <f t="shared" si="0"/>
        <v>42250</v>
      </c>
      <c r="C9" s="4">
        <f>B8+B8*C2</f>
        <v>42330</v>
      </c>
      <c r="D9" s="4">
        <f>C8+C8*D2</f>
        <v>42396.3</v>
      </c>
      <c r="E9" s="4">
        <f>D8+D8*E2</f>
        <v>42448.32</v>
      </c>
      <c r="F9" s="4">
        <f>E8+E8*F2</f>
        <v>42978.923999999999</v>
      </c>
      <c r="G9" s="4">
        <f>F8+F8*G2</f>
        <v>43509.527999999998</v>
      </c>
    </row>
    <row r="10" spans="1:14">
      <c r="A10" s="12">
        <v>5</v>
      </c>
      <c r="B10" s="4">
        <f t="shared" si="0"/>
        <v>43000</v>
      </c>
      <c r="C10" s="4">
        <f>B9+B9*C2</f>
        <v>43095</v>
      </c>
      <c r="D10" s="4">
        <f>C9+C9*D2</f>
        <v>43176.6</v>
      </c>
      <c r="E10" s="4">
        <f>D9+D9*E2</f>
        <v>43244.226000000002</v>
      </c>
      <c r="F10" s="4">
        <f>E9+E9*F2</f>
        <v>43297.286399999997</v>
      </c>
      <c r="G10" s="4">
        <f>F9+F9*G2</f>
        <v>43838.502479999996</v>
      </c>
    </row>
    <row r="11" spans="1:14">
      <c r="A11" s="12">
        <v>6</v>
      </c>
      <c r="B11" s="4">
        <f t="shared" si="0"/>
        <v>43750</v>
      </c>
      <c r="C11" s="4">
        <f>B10+B10*C2</f>
        <v>43860</v>
      </c>
      <c r="D11" s="4">
        <f>C10+C10*D2</f>
        <v>43956.9</v>
      </c>
      <c r="E11" s="4">
        <f>D10+D10*E2</f>
        <v>44040.131999999998</v>
      </c>
      <c r="F11" s="4">
        <f>E10+E10*F2</f>
        <v>44109.110520000002</v>
      </c>
      <c r="G11" s="4">
        <f>F10+F10*G2</f>
        <v>44163.232127999996</v>
      </c>
    </row>
    <row r="12" spans="1:14">
      <c r="A12" s="12">
        <v>7</v>
      </c>
      <c r="B12" s="4">
        <f t="shared" si="0"/>
        <v>44500</v>
      </c>
      <c r="C12" s="4">
        <f>B11+B11*C2</f>
        <v>44625</v>
      </c>
      <c r="D12" s="4">
        <f>C11+C11*D2</f>
        <v>44737.2</v>
      </c>
      <c r="E12" s="4">
        <f>D11+D11*E2</f>
        <v>44836.038</v>
      </c>
      <c r="F12" s="4">
        <f>E11+E11*F2</f>
        <v>44920.934639999999</v>
      </c>
      <c r="G12" s="4">
        <f>F11+F11*G2</f>
        <v>44991.292730400004</v>
      </c>
    </row>
    <row r="13" spans="1:14">
      <c r="A13" s="12">
        <v>8</v>
      </c>
      <c r="B13" s="4">
        <f t="shared" si="0"/>
        <v>45250</v>
      </c>
      <c r="C13" s="4">
        <f>B12+B12*C2</f>
        <v>45390</v>
      </c>
      <c r="D13" s="4">
        <f>C12+C12*D2</f>
        <v>45517.5</v>
      </c>
      <c r="E13" s="4">
        <f>D12+D12*E2</f>
        <v>45631.943999999996</v>
      </c>
      <c r="F13" s="4">
        <f>E12+E12*F2</f>
        <v>45732.758759999997</v>
      </c>
      <c r="G13" s="4">
        <f>F12+F12*G2</f>
        <v>45819.353332799998</v>
      </c>
    </row>
    <row r="14" spans="1:14">
      <c r="A14" s="12">
        <v>9</v>
      </c>
      <c r="B14" s="4">
        <f t="shared" si="0"/>
        <v>46000</v>
      </c>
      <c r="C14" s="4">
        <f>B13+B13*C2</f>
        <v>46155</v>
      </c>
      <c r="D14" s="4">
        <f>C13+C13*D2</f>
        <v>46297.8</v>
      </c>
      <c r="E14" s="4">
        <f>D13+D13*E2</f>
        <v>46427.85</v>
      </c>
      <c r="F14" s="4">
        <f>E13+E13*F2</f>
        <v>46544.582879999994</v>
      </c>
      <c r="G14" s="4">
        <f>F13+F13*G2</f>
        <v>46647.413935199998</v>
      </c>
    </row>
    <row r="15" spans="1:14">
      <c r="A15" s="12">
        <v>10</v>
      </c>
      <c r="B15" s="4">
        <f t="shared" si="0"/>
        <v>46750</v>
      </c>
      <c r="C15" s="4">
        <f>B14+B14*C2</f>
        <v>46920</v>
      </c>
      <c r="D15" s="4">
        <f>C14+C14*D2</f>
        <v>47078.1</v>
      </c>
      <c r="E15" s="4">
        <f>D14+D14*E2</f>
        <v>47223.756000000001</v>
      </c>
      <c r="F15" s="4">
        <f>E14+E14*F2</f>
        <v>47356.406999999999</v>
      </c>
      <c r="G15" s="4">
        <f>F14+F14*G2</f>
        <v>47475.474537599992</v>
      </c>
      <c r="M15" s="6"/>
      <c r="N15" s="6"/>
    </row>
    <row r="16" spans="1:14">
      <c r="A16" s="12">
        <v>11</v>
      </c>
      <c r="B16" s="4">
        <f t="shared" si="0"/>
        <v>47500</v>
      </c>
      <c r="C16" s="4">
        <f>B15+B15*C2</f>
        <v>47685</v>
      </c>
      <c r="D16" s="4">
        <f>C15+C15*D2</f>
        <v>47858.400000000001</v>
      </c>
      <c r="E16" s="4">
        <f>D15+D15*E2</f>
        <v>48019.661999999997</v>
      </c>
      <c r="F16" s="4">
        <f>E15+E15*F2</f>
        <v>48168.231120000004</v>
      </c>
      <c r="G16" s="4">
        <f>F15+F15*G2</f>
        <v>48303.53514</v>
      </c>
      <c r="M16" s="6"/>
      <c r="N16" s="6"/>
    </row>
    <row r="17" spans="1:14">
      <c r="A17" s="12">
        <v>12</v>
      </c>
      <c r="B17" s="4">
        <f t="shared" si="0"/>
        <v>48250</v>
      </c>
      <c r="C17" s="4">
        <f>B16+B16*C2</f>
        <v>48450</v>
      </c>
      <c r="D17" s="4">
        <f>C16+C16*D2</f>
        <v>48638.7</v>
      </c>
      <c r="E17" s="4">
        <f>D16+D16*E2</f>
        <v>48815.567999999999</v>
      </c>
      <c r="F17" s="4">
        <f>E16+E16*F2</f>
        <v>48980.055239999994</v>
      </c>
      <c r="G17" s="4">
        <f>F16+F16*G2</f>
        <v>49131.595742400001</v>
      </c>
      <c r="M17" s="6"/>
      <c r="N17" s="6"/>
    </row>
    <row r="18" spans="1:14">
      <c r="A18" s="12">
        <v>13</v>
      </c>
      <c r="B18" s="4">
        <f t="shared" si="0"/>
        <v>49000</v>
      </c>
      <c r="C18" s="4">
        <f>B17+B17*C2</f>
        <v>49215</v>
      </c>
      <c r="D18" s="4">
        <f>C17+C17*D2</f>
        <v>49419</v>
      </c>
      <c r="E18" s="4">
        <f>D17+D17*E2</f>
        <v>49611.473999999995</v>
      </c>
      <c r="F18" s="4">
        <f>E17+E17*F2</f>
        <v>49791.879359999999</v>
      </c>
      <c r="G18" s="4">
        <f>F17+F17*G2</f>
        <v>49959.656344799994</v>
      </c>
      <c r="M18" s="6"/>
      <c r="N18" s="6"/>
    </row>
    <row r="19" spans="1:14" s="7" customFormat="1">
      <c r="A19" s="13">
        <v>14</v>
      </c>
      <c r="B19" s="4">
        <f t="shared" si="0"/>
        <v>49750</v>
      </c>
      <c r="C19" s="4">
        <f>B18+B18*C2</f>
        <v>49980</v>
      </c>
      <c r="D19" s="4">
        <f>C18+C18*D2</f>
        <v>50199.3</v>
      </c>
      <c r="E19" s="4">
        <f>D18+D18*E2</f>
        <v>50407.38</v>
      </c>
      <c r="F19" s="4">
        <f>E18+E18*F2</f>
        <v>50603.703479999996</v>
      </c>
      <c r="G19" s="4">
        <f>F18+F18*G2</f>
        <v>50787.716947200002</v>
      </c>
      <c r="M19" s="6"/>
      <c r="N19" s="6"/>
    </row>
    <row r="20" spans="1:14" s="7" customFormat="1">
      <c r="A20" s="13">
        <v>15</v>
      </c>
      <c r="B20" s="4">
        <f t="shared" si="0"/>
        <v>50500</v>
      </c>
      <c r="C20" s="4">
        <f>B19+B19*C2</f>
        <v>50745</v>
      </c>
      <c r="D20" s="4">
        <f>C19+C19*D2</f>
        <v>50979.6</v>
      </c>
      <c r="E20" s="4">
        <f>D19+D19*E2</f>
        <v>51203.286</v>
      </c>
      <c r="F20" s="4">
        <f>E19+E19*F2</f>
        <v>51415.527599999994</v>
      </c>
      <c r="G20" s="4">
        <f>F19+F19*G2</f>
        <v>51615.777549599996</v>
      </c>
      <c r="M20" s="6"/>
      <c r="N20" s="6"/>
    </row>
    <row r="21" spans="1:14">
      <c r="A21" s="1"/>
      <c r="B21" s="2"/>
      <c r="C21" s="2"/>
      <c r="D21" s="2"/>
      <c r="E21" s="2"/>
      <c r="F21" s="2"/>
      <c r="G21" s="2"/>
    </row>
  </sheetData>
  <mergeCells count="1">
    <mergeCell ref="A1:G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2016-08-12T11:33:35Z</dcterms:modified>
</cp:coreProperties>
</file>